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ull inscripció en català" sheetId="1" r:id="rId1"/>
    <sheet name="Hoja inscripción en castellano" sheetId="2" r:id="rId2"/>
  </sheets>
  <definedNames>
    <definedName name="_xlnm.Print_Area" localSheetId="0">'Full inscripció en català'!$A$1:$K$56</definedName>
    <definedName name="_xlnm.Print_Area" localSheetId="1">'Hoja inscripción en castellano'!$A$1:$K$55</definedName>
  </definedNames>
  <calcPr fullCalcOnLoad="1"/>
</workbook>
</file>

<file path=xl/sharedStrings.xml><?xml version="1.0" encoding="utf-8"?>
<sst xmlns="http://schemas.openxmlformats.org/spreadsheetml/2006/main" count="152" uniqueCount="126">
  <si>
    <t>Full d'inscripció</t>
  </si>
  <si>
    <t>nom jugador</t>
  </si>
  <si>
    <t>club</t>
  </si>
  <si>
    <t>cognom jugador</t>
  </si>
  <si>
    <t>FEDERATS</t>
  </si>
  <si>
    <t>Categories</t>
  </si>
  <si>
    <t>PREUS</t>
  </si>
  <si>
    <t>Preu</t>
  </si>
  <si>
    <t>Total</t>
  </si>
  <si>
    <t>Hoja de inscripción</t>
  </si>
  <si>
    <t>responsable inscripción</t>
  </si>
  <si>
    <t>teléfono responsable inscripción</t>
  </si>
  <si>
    <t>mail responsable inscripción</t>
  </si>
  <si>
    <t>nombre jugador</t>
  </si>
  <si>
    <t>Apellido jugador</t>
  </si>
  <si>
    <t>Precio</t>
  </si>
  <si>
    <t>FEDERADOS</t>
  </si>
  <si>
    <t>PRECIOS</t>
  </si>
  <si>
    <t>PREUS COMBINATS CATEGORIES  FEDERATS</t>
  </si>
  <si>
    <t>benjamí-aleví</t>
  </si>
  <si>
    <t>Per confirmar les inscripcions han estat correctes es pot consultar a l'enllaç:</t>
  </si>
  <si>
    <r>
      <t xml:space="preserve">Cal omplir el formulari degudament i enviar a </t>
    </r>
    <r>
      <rPr>
        <b/>
        <sz val="16"/>
        <color indexed="12"/>
        <rFont val="Verdana"/>
        <family val="2"/>
      </rPr>
      <t>cttvilanova@hotmail.com</t>
    </r>
    <r>
      <rPr>
        <b/>
        <sz val="16"/>
        <color indexed="60"/>
        <rFont val="Verdana"/>
        <family val="2"/>
      </rPr>
      <t xml:space="preserve"> com document excel o bé escanejat</t>
    </r>
  </si>
  <si>
    <t>**categories on s'inscriu</t>
  </si>
  <si>
    <t>** Marcar amb una X les categories</t>
  </si>
  <si>
    <t>sénior absolut</t>
  </si>
  <si>
    <t>Benjamín-Alevín</t>
  </si>
  <si>
    <t>**categorias en que se inscribe</t>
  </si>
  <si>
    <t>Ens podeu seguir per twitter a:</t>
  </si>
  <si>
    <t>Senior Absoluto</t>
  </si>
  <si>
    <t>Nos podeis seguir por twitter en:</t>
  </si>
  <si>
    <t>Para confirmar las inscripciones se puede consultar en el enlace:</t>
  </si>
  <si>
    <t>BENJAMÍ-ALEVÍ</t>
  </si>
  <si>
    <t xml:space="preserve">ABSOLUT A: </t>
  </si>
  <si>
    <t>Inici 9,00 h</t>
  </si>
  <si>
    <t>Final 13,30 h</t>
  </si>
  <si>
    <t>Entrega premis 14,00 h</t>
  </si>
  <si>
    <t>Inici a les 9 h</t>
  </si>
  <si>
    <t xml:space="preserve"> Final a les 20.00 h</t>
  </si>
  <si>
    <t>Entrega premis 20.30 h</t>
  </si>
  <si>
    <t xml:space="preserve">Inici a les 11h </t>
  </si>
  <si>
    <t xml:space="preserve">Final a les 20.00 h </t>
  </si>
  <si>
    <t>@cttvilanova</t>
  </si>
  <si>
    <t>Els jugadors séniors federats amb fitxa fora d’àmbit espanyol i francés s’hauran d’apuntar a la categoria absoluta directament.</t>
  </si>
  <si>
    <t>tarda</t>
  </si>
  <si>
    <t>matí 9-11</t>
  </si>
  <si>
    <t>matí 11-13</t>
  </si>
  <si>
    <t>Absolut A grups</t>
  </si>
  <si>
    <t>Categorías</t>
  </si>
  <si>
    <t>PRECIOS COMBINADOS CATEGORÍAS  FEDERADOS</t>
  </si>
  <si>
    <r>
      <t xml:space="preserve">Hay que llenar el formulario debídamente  y enviar a </t>
    </r>
    <r>
      <rPr>
        <b/>
        <sz val="14"/>
        <color indexed="12"/>
        <rFont val="Verdana"/>
        <family val="2"/>
      </rPr>
      <t>cttvilanova@hotmail.com</t>
    </r>
    <r>
      <rPr>
        <b/>
        <sz val="14"/>
        <color indexed="60"/>
        <rFont val="Verdana"/>
        <family val="2"/>
      </rPr>
      <t xml:space="preserve"> como documento excel o escaneado</t>
    </r>
  </si>
  <si>
    <t>BENJAMÍN-ALEVÍN</t>
  </si>
  <si>
    <t xml:space="preserve">ABSOLUTO A: </t>
  </si>
  <si>
    <t>Inicio 9,00 h</t>
  </si>
  <si>
    <t>Entrega premios 14,00 h</t>
  </si>
  <si>
    <t>Entrega premios 20.30 h</t>
  </si>
  <si>
    <t>Final a las 20.00 h</t>
  </si>
  <si>
    <t>Inicio a las 9 h</t>
  </si>
  <si>
    <t xml:space="preserve">Inicio a las 11h </t>
  </si>
  <si>
    <t xml:space="preserve">Final a las 20.00 h </t>
  </si>
  <si>
    <t>Los jugadores senior federados con ficha fuera de ámbito español y francés se deberán apuntar en la categoria absoluta directamente.</t>
  </si>
  <si>
    <t>mañana 9-11</t>
  </si>
  <si>
    <t>mañana 11-13</t>
  </si>
  <si>
    <t>tarde</t>
  </si>
  <si>
    <t>Absoluto A grupos</t>
  </si>
  <si>
    <t>Per formalitzar la inscripció s’ha de fer un ingrés a Banc Sabadell</t>
  </si>
  <si>
    <t>Infantil-juvenil</t>
  </si>
  <si>
    <t>Benjamí-aleví</t>
  </si>
  <si>
    <t>infantil-juvenil</t>
  </si>
  <si>
    <t>responsable inscripció:</t>
  </si>
  <si>
    <t>telèfon responsable inscripció:</t>
  </si>
  <si>
    <t>mail responsable inscripció:</t>
  </si>
  <si>
    <t>Final a les 14,00 h</t>
  </si>
  <si>
    <t xml:space="preserve"> Entrega premis 14,00h</t>
  </si>
  <si>
    <t>(Els jugadors que s’inscriguin a benjamí-aleví no podran jugar la categoria Infantil-juvenil donat que l’horari coincideix).</t>
  </si>
  <si>
    <t>INFANTIL-JUVENIL</t>
  </si>
  <si>
    <t>Final a les 14.00 h</t>
  </si>
  <si>
    <t>mati 9-14</t>
  </si>
  <si>
    <t>mañana 9-14</t>
  </si>
  <si>
    <t>Senior absoluto A</t>
  </si>
  <si>
    <t>(Los jugadores que se inscriban en benjamín-alevín no podrán jugar la categoría Infantil-juvenil dado que el horario coincide).</t>
  </si>
  <si>
    <t xml:space="preserve">Para formalizar la inscripción  hay que hacer  un ingreso a  Banc Sabadell, </t>
  </si>
  <si>
    <t>Benjamín-alevín</t>
  </si>
  <si>
    <t>** Marcar con una X las categorías</t>
  </si>
  <si>
    <t>Absoluto A rondas</t>
  </si>
  <si>
    <t>Absolut A rondes</t>
  </si>
  <si>
    <t>Obsequi una ampolla d’aigua per tots els participants</t>
  </si>
  <si>
    <t>Obsequio una botella de agua para todos los participantes</t>
  </si>
  <si>
    <t>09 de Juliol Diumenge matí</t>
  </si>
  <si>
    <r>
      <t>número de compte</t>
    </r>
    <r>
      <rPr>
        <b/>
        <sz val="16"/>
        <rFont val="Verdana"/>
        <family val="2"/>
      </rPr>
      <t xml:space="preserve"> IBAN ES88 0081 1611 07 0001034909 </t>
    </r>
    <r>
      <rPr>
        <b/>
        <sz val="16"/>
        <color indexed="60"/>
        <rFont val="Verdana"/>
        <family val="2"/>
      </rPr>
      <t xml:space="preserve"> indicant la persona responsable de l'inscripció</t>
    </r>
  </si>
  <si>
    <r>
      <t xml:space="preserve">número de cuenta </t>
    </r>
    <r>
      <rPr>
        <b/>
        <sz val="18"/>
        <color indexed="60"/>
        <rFont val="Verdana"/>
        <family val="2"/>
      </rPr>
      <t>IBAN ES88</t>
    </r>
    <r>
      <rPr>
        <b/>
        <sz val="14"/>
        <color indexed="60"/>
        <rFont val="Verdana"/>
        <family val="2"/>
      </rPr>
      <t xml:space="preserve">  </t>
    </r>
    <r>
      <rPr>
        <b/>
        <sz val="18"/>
        <color indexed="60"/>
        <rFont val="Verdana"/>
        <family val="2"/>
      </rPr>
      <t>0081 1611 07 0001034909</t>
    </r>
    <r>
      <rPr>
        <b/>
        <sz val="14"/>
        <color indexed="60"/>
        <rFont val="Verdana"/>
        <family val="2"/>
      </rPr>
      <t xml:space="preserve"> indicando la persona responsable de la inscripción.</t>
    </r>
  </si>
  <si>
    <t>*categoria temp 2016/17</t>
  </si>
  <si>
    <t>*L'estatus de categoria nacional on ha finalitzat la temp 2016/17  o màxima categoria provincial on ha jugat.</t>
  </si>
  <si>
    <t>09 Juliol Diumenge matí</t>
  </si>
  <si>
    <t xml:space="preserve">08 Juliol Dissabte </t>
  </si>
  <si>
    <t>Sénior Provincial</t>
  </si>
  <si>
    <t>Provincial grups</t>
  </si>
  <si>
    <t>Provincial rondes</t>
  </si>
  <si>
    <t xml:space="preserve"> 08 Juliol Dissabte</t>
  </si>
  <si>
    <t>(Exclosa per  jugadors que hagin acabat la temporada 2016/17 amb estatus de categories estatals).</t>
  </si>
  <si>
    <t xml:space="preserve">PROVINCIAL: </t>
  </si>
  <si>
    <t>Les joueurs avec licence française et Ranking inférieurs à 1700 points peuvent s'inscrire également a Provincial.</t>
  </si>
  <si>
    <t>L' Absoluta A no es solapa amb Provincial, per tant tots els jugadors Provincial que vulguin poden apuntar-se a les dues.</t>
  </si>
  <si>
    <t>Sénior Absolut A</t>
  </si>
  <si>
    <t>25é Open Vilanova 2017</t>
  </si>
  <si>
    <t>25 Open Vilanova 2017</t>
  </si>
  <si>
    <t>Provincial</t>
  </si>
  <si>
    <t>* El estatus de categoria nacional donde  ha finalizado la temp 2016/17  o máxima categoria provincial donde ha jugado</t>
  </si>
  <si>
    <t>Provincial grupos</t>
  </si>
  <si>
    <t>Provincial rondas</t>
  </si>
  <si>
    <t>día 08/07 Sábado</t>
  </si>
  <si>
    <t>día 09/07 Domingo</t>
  </si>
  <si>
    <t>dia 08/07 Dissabte</t>
  </si>
  <si>
    <t>dia 09/07 Diumenge</t>
  </si>
  <si>
    <t>09 de Julio Domingo mañana</t>
  </si>
  <si>
    <t>19 de Julio Domingo mañana</t>
  </si>
  <si>
    <t>08 Julio Sábado</t>
  </si>
  <si>
    <t>(Excluida a jugadores que hayan acabado la temporada 2016/17 con estatus de categorías estatales).</t>
  </si>
  <si>
    <t xml:space="preserve"> 08 Julio Sábado</t>
  </si>
  <si>
    <t>La  Absoluta A no se solapa con la Provincial, por tanto los jugadores de Provincial que quieran pueden apuntarse a las dos.</t>
  </si>
  <si>
    <r>
      <t>@cttvilanova</t>
    </r>
    <r>
      <rPr>
        <b/>
        <strike/>
        <sz val="16"/>
        <color indexed="12"/>
        <rFont val="Verdana"/>
        <family val="2"/>
      </rPr>
      <t>#</t>
    </r>
    <r>
      <rPr>
        <b/>
        <sz val="16"/>
        <color indexed="12"/>
        <rFont val="Verdana"/>
        <family val="2"/>
      </rPr>
      <t>openvilanova2017</t>
    </r>
  </si>
  <si>
    <t xml:space="preserve">    2 CATEGORÍAS 18 €</t>
  </si>
  <si>
    <t xml:space="preserve">    3 CATEGORÍAS 22 €</t>
  </si>
  <si>
    <t xml:space="preserve">    2 CATEGORIES 18 €</t>
  </si>
  <si>
    <t xml:space="preserve">    3 CATEGORIES 22 €</t>
  </si>
  <si>
    <t xml:space="preserve">https://1drv.ms/f/s!AjjvDzS2Hrd220Ij8849y_Tg_dAA </t>
  </si>
  <si>
    <t>https://cttvilanova.wordpress.com/open-vilanova/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</si>
</sst>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color indexed="60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Arial"/>
      <family val="0"/>
    </font>
    <font>
      <b/>
      <sz val="16"/>
      <color indexed="60"/>
      <name val="Verdana"/>
      <family val="2"/>
    </font>
    <font>
      <b/>
      <sz val="16"/>
      <color indexed="12"/>
      <name val="Verdana"/>
      <family val="2"/>
    </font>
    <font>
      <b/>
      <sz val="18"/>
      <name val="Arial"/>
      <family val="2"/>
    </font>
    <font>
      <b/>
      <sz val="14"/>
      <color indexed="12"/>
      <name val="Verdana"/>
      <family val="2"/>
    </font>
    <font>
      <u val="single"/>
      <sz val="14"/>
      <color indexed="12"/>
      <name val="Verdana"/>
      <family val="2"/>
    </font>
    <font>
      <b/>
      <sz val="24"/>
      <name val="Arial"/>
      <family val="2"/>
    </font>
    <font>
      <b/>
      <strike/>
      <sz val="16"/>
      <color indexed="12"/>
      <name val="Verdana"/>
      <family val="2"/>
    </font>
    <font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color indexed="60"/>
      <name val="Verdana"/>
      <family val="2"/>
    </font>
    <font>
      <b/>
      <u val="single"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Verdana"/>
      <family val="2"/>
    </font>
    <font>
      <b/>
      <sz val="16"/>
      <color rgb="FF0000FF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255" shrinkToFi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35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6" fontId="15" fillId="35" borderId="10" xfId="0" applyNumberFormat="1" applyFont="1" applyFill="1" applyBorder="1" applyAlignment="1">
      <alignment horizontal="center"/>
    </xf>
    <xf numFmtId="6" fontId="15" fillId="36" borderId="10" xfId="0" applyNumberFormat="1" applyFont="1" applyFill="1" applyBorder="1" applyAlignment="1">
      <alignment horizontal="center"/>
    </xf>
    <xf numFmtId="0" fontId="17" fillId="0" borderId="0" xfId="45" applyFont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15" fillId="38" borderId="10" xfId="0" applyFont="1" applyFill="1" applyBorder="1" applyAlignment="1">
      <alignment/>
    </xf>
    <xf numFmtId="6" fontId="15" fillId="38" borderId="1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5" fillId="38" borderId="10" xfId="0" applyFont="1" applyFill="1" applyBorder="1" applyAlignment="1">
      <alignment vertical="center"/>
    </xf>
    <xf numFmtId="0" fontId="15" fillId="39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60" fillId="0" borderId="0" xfId="0" applyFont="1" applyAlignment="1">
      <alignment/>
    </xf>
    <xf numFmtId="0" fontId="18" fillId="34" borderId="21" xfId="0" applyFont="1" applyFill="1" applyBorder="1" applyAlignment="1">
      <alignment/>
    </xf>
    <xf numFmtId="0" fontId="18" fillId="34" borderId="22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/>
    </xf>
    <xf numFmtId="49" fontId="60" fillId="0" borderId="0" xfId="0" applyNumberFormat="1" applyFont="1" applyAlignment="1">
      <alignment/>
    </xf>
    <xf numFmtId="6" fontId="15" fillId="39" borderId="10" xfId="0" applyNumberFormat="1" applyFont="1" applyFill="1" applyBorder="1" applyAlignment="1">
      <alignment horizontal="left"/>
    </xf>
    <xf numFmtId="0" fontId="15" fillId="40" borderId="10" xfId="0" applyFont="1" applyFill="1" applyBorder="1" applyAlignment="1">
      <alignment wrapText="1"/>
    </xf>
    <xf numFmtId="6" fontId="15" fillId="41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18" fillId="0" borderId="26" xfId="0" applyFont="1" applyBorder="1" applyAlignment="1">
      <alignment horizontal="center"/>
    </xf>
    <xf numFmtId="6" fontId="15" fillId="39" borderId="28" xfId="0" applyNumberFormat="1" applyFont="1" applyFill="1" applyBorder="1" applyAlignment="1">
      <alignment vertical="center"/>
    </xf>
    <xf numFmtId="0" fontId="15" fillId="38" borderId="17" xfId="0" applyFont="1" applyFill="1" applyBorder="1" applyAlignment="1">
      <alignment vertical="center"/>
    </xf>
    <xf numFmtId="6" fontId="15" fillId="39" borderId="28" xfId="0" applyNumberFormat="1" applyFont="1" applyFill="1" applyBorder="1" applyAlignment="1">
      <alignment horizontal="center" vertical="center"/>
    </xf>
    <xf numFmtId="0" fontId="15" fillId="38" borderId="17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24" fillId="0" borderId="0" xfId="45" applyFont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 applyProtection="1">
      <alignment horizontal="center" textRotation="255" shrinkToFit="1"/>
      <protection locked="0"/>
    </xf>
    <xf numFmtId="0" fontId="22" fillId="0" borderId="10" xfId="0" applyFont="1" applyBorder="1" applyAlignment="1">
      <alignment horizontal="center" vertical="center" wrapText="1" shrinkToFit="1"/>
    </xf>
    <xf numFmtId="49" fontId="15" fillId="42" borderId="20" xfId="0" applyNumberFormat="1" applyFont="1" applyFill="1" applyBorder="1" applyAlignment="1">
      <alignment horizontal="center" vertical="center"/>
    </xf>
    <xf numFmtId="49" fontId="15" fillId="42" borderId="29" xfId="0" applyNumberFormat="1" applyFont="1" applyFill="1" applyBorder="1" applyAlignment="1">
      <alignment horizontal="center" vertical="center"/>
    </xf>
    <xf numFmtId="49" fontId="15" fillId="43" borderId="30" xfId="0" applyNumberFormat="1" applyFont="1" applyFill="1" applyBorder="1" applyAlignment="1">
      <alignment horizontal="center" vertical="center"/>
    </xf>
    <xf numFmtId="49" fontId="15" fillId="43" borderId="31" xfId="0" applyNumberFormat="1" applyFont="1" applyFill="1" applyBorder="1" applyAlignment="1">
      <alignment horizontal="center" vertical="center"/>
    </xf>
    <xf numFmtId="49" fontId="15" fillId="42" borderId="30" xfId="0" applyNumberFormat="1" applyFont="1" applyFill="1" applyBorder="1" applyAlignment="1">
      <alignment horizontal="center" vertical="center"/>
    </xf>
    <xf numFmtId="49" fontId="15" fillId="42" borderId="31" xfId="0" applyNumberFormat="1" applyFont="1" applyFill="1" applyBorder="1" applyAlignment="1">
      <alignment horizontal="center" vertical="center"/>
    </xf>
    <xf numFmtId="49" fontId="15" fillId="43" borderId="32" xfId="0" applyNumberFormat="1" applyFont="1" applyFill="1" applyBorder="1" applyAlignment="1">
      <alignment horizontal="center" vertical="center"/>
    </xf>
    <xf numFmtId="49" fontId="15" fillId="43" borderId="33" xfId="0" applyNumberFormat="1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21" fillId="33" borderId="26" xfId="0" applyFont="1" applyFill="1" applyBorder="1" applyAlignment="1" applyProtection="1">
      <alignment horizontal="center" textRotation="255" shrinkToFit="1"/>
      <protection locked="0"/>
    </xf>
    <xf numFmtId="0" fontId="21" fillId="33" borderId="40" xfId="0" applyFont="1" applyFill="1" applyBorder="1" applyAlignment="1" applyProtection="1">
      <alignment horizontal="center" textRotation="255" shrinkToFit="1"/>
      <protection locked="0"/>
    </xf>
    <xf numFmtId="0" fontId="21" fillId="33" borderId="18" xfId="0" applyFont="1" applyFill="1" applyBorder="1" applyAlignment="1" applyProtection="1">
      <alignment horizontal="center" textRotation="255" shrinkToFit="1"/>
      <protection locked="0"/>
    </xf>
    <xf numFmtId="0" fontId="6" fillId="33" borderId="1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http://t1.gstatic.com/images?q=tbn:ANd9GcTLQITDw03l2W-TEDp1z0WdLQXeGLowqMDbo9KM3TmAU-76uzx2" TargetMode="External" /><Relationship Id="rId5" Type="http://schemas.openxmlformats.org/officeDocument/2006/relationships/image" Target="../media/image1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t1.gstatic.com/images?q=tbn:ANd9GcTLQITDw03l2W-TEDp1z0WdLQXeGLowqMDbo9KM3TmAU-76uzx2" TargetMode="External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png" /><Relationship Id="rId5" Type="http://schemas.openxmlformats.org/officeDocument/2006/relationships/image" Target="../media/image1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48</xdr:row>
      <xdr:rowOff>57150</xdr:rowOff>
    </xdr:from>
    <xdr:to>
      <xdr:col>4</xdr:col>
      <xdr:colOff>1276350</xdr:colOff>
      <xdr:row>53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059150"/>
          <a:ext cx="2676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48</xdr:row>
      <xdr:rowOff>85725</xdr:rowOff>
    </xdr:from>
    <xdr:to>
      <xdr:col>1</xdr:col>
      <xdr:colOff>1171575</xdr:colOff>
      <xdr:row>53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6087725"/>
          <a:ext cx="1200150" cy="923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1390650</xdr:colOff>
      <xdr:row>48</xdr:row>
      <xdr:rowOff>123825</xdr:rowOff>
    </xdr:from>
    <xdr:to>
      <xdr:col>2</xdr:col>
      <xdr:colOff>2019300</xdr:colOff>
      <xdr:row>52</xdr:row>
      <xdr:rowOff>19050</xdr:rowOff>
    </xdr:to>
    <xdr:pic>
      <xdr:nvPicPr>
        <xdr:cNvPr id="3" name="Picture 8" descr="C:\Documents and Settings\Administrador\Mis documentos\JORDI\open\Open 2010\Documents interns\logo ajuntamen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16125825"/>
          <a:ext cx="2857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2914650</xdr:colOff>
      <xdr:row>45</xdr:row>
      <xdr:rowOff>200025</xdr:rowOff>
    </xdr:from>
    <xdr:to>
      <xdr:col>2</xdr:col>
      <xdr:colOff>3162300</xdr:colOff>
      <xdr:row>46</xdr:row>
      <xdr:rowOff>219075</xdr:rowOff>
    </xdr:to>
    <xdr:pic>
      <xdr:nvPicPr>
        <xdr:cNvPr id="4" name="rg_hi" descr="http://t1.gstatic.com/images?q=tbn:ANd9GcTLQITDw03l2W-TEDp1z0WdLQXeGLowqMDbo9KM3TmAU-76uzx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534025" y="1551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1409700</xdr:colOff>
      <xdr:row>48</xdr:row>
      <xdr:rowOff>95250</xdr:rowOff>
    </xdr:from>
    <xdr:to>
      <xdr:col>5</xdr:col>
      <xdr:colOff>704850</xdr:colOff>
      <xdr:row>53</xdr:row>
      <xdr:rowOff>161925</xdr:rowOff>
    </xdr:to>
    <xdr:pic>
      <xdr:nvPicPr>
        <xdr:cNvPr id="5" name="Picture 69" descr="logo 100%100 pingpo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6097250"/>
          <a:ext cx="2209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2209800</xdr:colOff>
      <xdr:row>48</xdr:row>
      <xdr:rowOff>95250</xdr:rowOff>
    </xdr:from>
    <xdr:to>
      <xdr:col>3</xdr:col>
      <xdr:colOff>771525</xdr:colOff>
      <xdr:row>55</xdr:row>
      <xdr:rowOff>95250</xdr:rowOff>
    </xdr:to>
    <xdr:pic>
      <xdr:nvPicPr>
        <xdr:cNvPr id="6" name="10 Imagen" descr="Logo_FCTT_2012_2col_JPG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29175" y="16097250"/>
          <a:ext cx="1743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48</xdr:row>
      <xdr:rowOff>76200</xdr:rowOff>
    </xdr:from>
    <xdr:to>
      <xdr:col>7</xdr:col>
      <xdr:colOff>361950</xdr:colOff>
      <xdr:row>55</xdr:row>
      <xdr:rowOff>123825</xdr:rowOff>
    </xdr:to>
    <xdr:pic>
      <xdr:nvPicPr>
        <xdr:cNvPr id="7" name="8 Imagen" descr="jr supermercat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11025" y="16078200"/>
          <a:ext cx="13525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48</xdr:row>
      <xdr:rowOff>180975</xdr:rowOff>
    </xdr:from>
    <xdr:to>
      <xdr:col>9</xdr:col>
      <xdr:colOff>95250</xdr:colOff>
      <xdr:row>54</xdr:row>
      <xdr:rowOff>9525</xdr:rowOff>
    </xdr:to>
    <xdr:pic>
      <xdr:nvPicPr>
        <xdr:cNvPr id="8" name="Picture 140" descr="logo megaplu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68350" y="16182975"/>
          <a:ext cx="1590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3638550</xdr:colOff>
      <xdr:row>45</xdr:row>
      <xdr:rowOff>209550</xdr:rowOff>
    </xdr:from>
    <xdr:to>
      <xdr:col>2</xdr:col>
      <xdr:colOff>3886200</xdr:colOff>
      <xdr:row>46</xdr:row>
      <xdr:rowOff>219075</xdr:rowOff>
    </xdr:to>
    <xdr:pic>
      <xdr:nvPicPr>
        <xdr:cNvPr id="1" name="rg_hi" descr="http://t1.gstatic.com/images?q=tbn:ANd9GcTLQITDw03l2W-TEDp1z0WdLQXeGLowqMDbo9KM3TmAU-76uzx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86525" y="1524952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47</xdr:row>
      <xdr:rowOff>219075</xdr:rowOff>
    </xdr:from>
    <xdr:to>
      <xdr:col>1</xdr:col>
      <xdr:colOff>1304925</xdr:colOff>
      <xdr:row>51</xdr:row>
      <xdr:rowOff>228600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5716250"/>
          <a:ext cx="1200150" cy="923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1619250</xdr:colOff>
      <xdr:row>48</xdr:row>
      <xdr:rowOff>152400</xdr:rowOff>
    </xdr:from>
    <xdr:to>
      <xdr:col>2</xdr:col>
      <xdr:colOff>2238375</xdr:colOff>
      <xdr:row>51</xdr:row>
      <xdr:rowOff>142875</xdr:rowOff>
    </xdr:to>
    <xdr:pic>
      <xdr:nvPicPr>
        <xdr:cNvPr id="3" name="Picture 8" descr="C:\Documents and Settings\Administrador\Mis documentos\JORDI\open\Open 2010\Documents interns\logo ajuntamen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5878175"/>
          <a:ext cx="2857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48</xdr:row>
      <xdr:rowOff>47625</xdr:rowOff>
    </xdr:from>
    <xdr:to>
      <xdr:col>3</xdr:col>
      <xdr:colOff>2914650</xdr:colOff>
      <xdr:row>52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5773400"/>
          <a:ext cx="2676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3019425</xdr:colOff>
      <xdr:row>48</xdr:row>
      <xdr:rowOff>38100</xdr:rowOff>
    </xdr:from>
    <xdr:to>
      <xdr:col>4</xdr:col>
      <xdr:colOff>1781175</xdr:colOff>
      <xdr:row>52</xdr:row>
      <xdr:rowOff>57150</xdr:rowOff>
    </xdr:to>
    <xdr:pic>
      <xdr:nvPicPr>
        <xdr:cNvPr id="5" name="Picture 69" descr="logo 100%100 pingpo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0" y="15763875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2352675</xdr:colOff>
      <xdr:row>48</xdr:row>
      <xdr:rowOff>85725</xdr:rowOff>
    </xdr:from>
    <xdr:to>
      <xdr:col>3</xdr:col>
      <xdr:colOff>76200</xdr:colOff>
      <xdr:row>52</xdr:row>
      <xdr:rowOff>295275</xdr:rowOff>
    </xdr:to>
    <xdr:pic>
      <xdr:nvPicPr>
        <xdr:cNvPr id="6" name="8 Imagen" descr="Logo_FCTT_2012_2col_JPG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00650" y="15811500"/>
          <a:ext cx="166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1847850</xdr:colOff>
      <xdr:row>48</xdr:row>
      <xdr:rowOff>66675</xdr:rowOff>
    </xdr:from>
    <xdr:to>
      <xdr:col>5</xdr:col>
      <xdr:colOff>200025</xdr:colOff>
      <xdr:row>53</xdr:row>
      <xdr:rowOff>76200</xdr:rowOff>
    </xdr:to>
    <xdr:pic>
      <xdr:nvPicPr>
        <xdr:cNvPr id="7" name="8 Imagen" descr="jr supermercat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96750" y="1579245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49</xdr:row>
      <xdr:rowOff>85725</xdr:rowOff>
    </xdr:from>
    <xdr:to>
      <xdr:col>6</xdr:col>
      <xdr:colOff>1019175</xdr:colOff>
      <xdr:row>52</xdr:row>
      <xdr:rowOff>257175</xdr:rowOff>
    </xdr:to>
    <xdr:pic>
      <xdr:nvPicPr>
        <xdr:cNvPr id="8" name="Picture 140" descr="logo megaplu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49325" y="16040100"/>
          <a:ext cx="1581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f/s!AjjvDzS2Hrd220Ij8849y_Tg_dA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f/s!AjjvDzS2Hrd220Ij8849y_Tg_dAA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75" zoomScaleNormal="75" zoomScalePageLayoutView="0" workbookViewId="0" topLeftCell="A22">
      <selection activeCell="D45" sqref="D45"/>
    </sheetView>
  </sheetViews>
  <sheetFormatPr defaultColWidth="11.421875" defaultRowHeight="12.75"/>
  <cols>
    <col min="1" max="1" width="5.8515625" style="0" bestFit="1" customWidth="1"/>
    <col min="2" max="2" width="33.421875" style="0" customWidth="1"/>
    <col min="3" max="3" width="47.7109375" style="0" bestFit="1" customWidth="1"/>
    <col min="4" max="4" width="34.8515625" style="0" bestFit="1" customWidth="1"/>
    <col min="5" max="5" width="43.7109375" style="0" customWidth="1"/>
    <col min="6" max="10" width="14.7109375" style="0" customWidth="1"/>
    <col min="11" max="11" width="32.140625" style="0" bestFit="1" customWidth="1"/>
    <col min="12" max="12" width="13.140625" style="0" bestFit="1" customWidth="1"/>
    <col min="13" max="13" width="15.8515625" style="0" customWidth="1"/>
    <col min="14" max="14" width="13.8515625" style="0" customWidth="1"/>
  </cols>
  <sheetData>
    <row r="1" spans="1:13" ht="24.75" customHeight="1">
      <c r="A1" s="108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83"/>
      <c r="L1" s="83"/>
      <c r="M1" s="1"/>
    </row>
    <row r="2" spans="1:13" ht="24.75" customHeight="1" thickBot="1">
      <c r="A2" s="106" t="s">
        <v>0</v>
      </c>
      <c r="B2" s="107"/>
      <c r="C2" s="107"/>
      <c r="D2" s="107"/>
      <c r="E2" s="107"/>
      <c r="F2" s="106"/>
      <c r="G2" s="106"/>
      <c r="H2" s="106"/>
      <c r="I2" s="106"/>
      <c r="J2" s="106"/>
      <c r="K2" s="84"/>
      <c r="L2" s="84"/>
      <c r="M2" s="1"/>
    </row>
    <row r="3" spans="1:13" ht="39.75" customHeight="1">
      <c r="A3" s="86"/>
      <c r="B3" s="119" t="s">
        <v>68</v>
      </c>
      <c r="C3" s="120"/>
      <c r="D3" s="9" t="s">
        <v>69</v>
      </c>
      <c r="E3" s="10" t="s">
        <v>70</v>
      </c>
      <c r="F3" s="125"/>
      <c r="G3" s="126"/>
      <c r="H3" s="126"/>
      <c r="I3" s="126"/>
      <c r="J3" s="126"/>
      <c r="K3" s="85"/>
      <c r="L3" s="85"/>
      <c r="M3" s="1"/>
    </row>
    <row r="4" spans="1:13" ht="39.75" customHeight="1" thickBot="1">
      <c r="A4" s="5"/>
      <c r="B4" s="11"/>
      <c r="C4" s="12"/>
      <c r="D4" s="13"/>
      <c r="E4" s="14"/>
      <c r="F4" s="124" t="s">
        <v>22</v>
      </c>
      <c r="G4" s="108"/>
      <c r="H4" s="108"/>
      <c r="I4" s="108"/>
      <c r="J4" s="108"/>
      <c r="K4" s="7"/>
      <c r="L4" s="7"/>
      <c r="M4" s="1"/>
    </row>
    <row r="5" spans="1:13" s="42" customFormat="1" ht="37.5" customHeight="1">
      <c r="A5" s="38"/>
      <c r="B5" s="61" t="s">
        <v>1</v>
      </c>
      <c r="C5" s="61" t="s">
        <v>3</v>
      </c>
      <c r="D5" s="61" t="s">
        <v>2</v>
      </c>
      <c r="E5" s="62" t="s">
        <v>90</v>
      </c>
      <c r="F5" s="32" t="s">
        <v>24</v>
      </c>
      <c r="G5" s="33" t="s">
        <v>105</v>
      </c>
      <c r="H5" s="80" t="s">
        <v>67</v>
      </c>
      <c r="I5" s="34" t="s">
        <v>19</v>
      </c>
      <c r="J5" s="103" t="s">
        <v>7</v>
      </c>
      <c r="K5" s="81"/>
      <c r="L5" s="81"/>
      <c r="M5" s="41"/>
    </row>
    <row r="6" spans="1:13" ht="39.75" customHeight="1">
      <c r="A6" s="51">
        <v>1</v>
      </c>
      <c r="B6" s="3"/>
      <c r="C6" s="3"/>
      <c r="D6" s="3"/>
      <c r="E6" s="3"/>
      <c r="F6" s="28"/>
      <c r="G6" s="28"/>
      <c r="H6" s="29"/>
      <c r="I6" s="29"/>
      <c r="J6" s="27"/>
      <c r="K6" s="7"/>
      <c r="L6" s="82"/>
      <c r="M6" s="1"/>
    </row>
    <row r="7" spans="1:13" ht="39.75" customHeight="1">
      <c r="A7" s="51">
        <v>2</v>
      </c>
      <c r="B7" s="3"/>
      <c r="C7" s="3"/>
      <c r="D7" s="3"/>
      <c r="E7" s="3"/>
      <c r="F7" s="30"/>
      <c r="G7" s="30"/>
      <c r="H7" s="30"/>
      <c r="I7" s="30"/>
      <c r="J7" s="27"/>
      <c r="K7" s="7"/>
      <c r="L7" s="82"/>
      <c r="M7" s="1"/>
    </row>
    <row r="8" spans="1:13" ht="39.75" customHeight="1">
      <c r="A8" s="51">
        <v>3</v>
      </c>
      <c r="B8" s="3"/>
      <c r="C8" s="3"/>
      <c r="D8" s="3"/>
      <c r="E8" s="3"/>
      <c r="F8" s="30"/>
      <c r="G8" s="30"/>
      <c r="H8" s="31"/>
      <c r="I8" s="31"/>
      <c r="J8" s="27"/>
      <c r="K8" s="7"/>
      <c r="L8" s="82"/>
      <c r="M8" s="1"/>
    </row>
    <row r="9" spans="1:13" ht="39.75" customHeight="1">
      <c r="A9" s="51">
        <v>4</v>
      </c>
      <c r="B9" s="3"/>
      <c r="C9" s="3"/>
      <c r="D9" s="3"/>
      <c r="E9" s="3"/>
      <c r="F9" s="30"/>
      <c r="G9" s="30"/>
      <c r="H9" s="31"/>
      <c r="I9" s="31"/>
      <c r="J9" s="27"/>
      <c r="K9" s="7"/>
      <c r="L9" s="82"/>
      <c r="M9" s="1"/>
    </row>
    <row r="10" spans="1:13" ht="39.75" customHeight="1">
      <c r="A10" s="51">
        <v>5</v>
      </c>
      <c r="B10" s="3"/>
      <c r="C10" s="3"/>
      <c r="D10" s="3"/>
      <c r="E10" s="3"/>
      <c r="F10" s="30"/>
      <c r="G10" s="30"/>
      <c r="H10" s="31"/>
      <c r="I10" s="31"/>
      <c r="J10" s="27"/>
      <c r="K10" s="7"/>
      <c r="L10" s="82"/>
      <c r="M10" s="1"/>
    </row>
    <row r="11" spans="1:13" ht="39.75" customHeight="1">
      <c r="A11" s="51">
        <v>6</v>
      </c>
      <c r="B11" s="3"/>
      <c r="C11" s="3"/>
      <c r="D11" s="3"/>
      <c r="E11" s="3"/>
      <c r="F11" s="30"/>
      <c r="G11" s="30"/>
      <c r="H11" s="31"/>
      <c r="I11" s="31"/>
      <c r="J11" s="27"/>
      <c r="K11" s="7"/>
      <c r="L11" s="82"/>
      <c r="M11" s="1"/>
    </row>
    <row r="12" spans="1:13" ht="39.75" customHeight="1">
      <c r="A12" s="51">
        <v>7</v>
      </c>
      <c r="B12" s="3"/>
      <c r="C12" s="3"/>
      <c r="D12" s="3"/>
      <c r="E12" s="3"/>
      <c r="F12" s="30"/>
      <c r="G12" s="30"/>
      <c r="H12" s="31"/>
      <c r="I12" s="31"/>
      <c r="J12" s="27"/>
      <c r="K12" s="7"/>
      <c r="L12" s="82"/>
      <c r="M12" s="1"/>
    </row>
    <row r="13" spans="1:13" ht="39.75" customHeight="1">
      <c r="A13" s="51">
        <v>8</v>
      </c>
      <c r="B13" s="3"/>
      <c r="C13" s="3"/>
      <c r="D13" s="3"/>
      <c r="E13" s="3"/>
      <c r="F13" s="30"/>
      <c r="G13" s="30"/>
      <c r="H13" s="31"/>
      <c r="I13" s="31"/>
      <c r="J13" s="27"/>
      <c r="K13" s="7"/>
      <c r="L13" s="82"/>
      <c r="M13" s="1"/>
    </row>
    <row r="14" spans="1:13" ht="39.75" customHeight="1">
      <c r="A14" s="51">
        <v>9</v>
      </c>
      <c r="B14" s="3"/>
      <c r="C14" s="3"/>
      <c r="D14" s="3"/>
      <c r="E14" s="3"/>
      <c r="F14" s="30"/>
      <c r="G14" s="30"/>
      <c r="H14" s="31"/>
      <c r="I14" s="31"/>
      <c r="J14" s="27"/>
      <c r="K14" s="7"/>
      <c r="L14" s="82"/>
      <c r="M14" s="1"/>
    </row>
    <row r="15" spans="1:13" ht="39.75" customHeight="1" thickBot="1">
      <c r="A15" s="51">
        <v>10</v>
      </c>
      <c r="B15" s="3"/>
      <c r="C15" s="3"/>
      <c r="D15" s="3"/>
      <c r="E15" s="3"/>
      <c r="F15" s="30"/>
      <c r="G15" s="30"/>
      <c r="H15" s="31"/>
      <c r="I15" s="49"/>
      <c r="J15" s="88"/>
      <c r="K15" s="7"/>
      <c r="L15" s="82"/>
      <c r="M15" s="1"/>
    </row>
    <row r="16" spans="2:10" ht="30.75" thickBot="1">
      <c r="B16" s="19" t="s">
        <v>91</v>
      </c>
      <c r="I16" s="65" t="s">
        <v>8</v>
      </c>
      <c r="J16" s="64">
        <f>SUM(J6:J15)</f>
        <v>0</v>
      </c>
    </row>
    <row r="17" spans="2:10" ht="30">
      <c r="B17" s="19" t="s">
        <v>23</v>
      </c>
      <c r="I17" s="74"/>
      <c r="J17" s="96"/>
    </row>
    <row r="18" spans="9:10" ht="30.75" thickBot="1">
      <c r="I18" s="74"/>
      <c r="J18" s="96"/>
    </row>
    <row r="19" spans="2:11" ht="30" customHeight="1">
      <c r="B19" s="109" t="s">
        <v>4</v>
      </c>
      <c r="C19" s="51" t="s">
        <v>5</v>
      </c>
      <c r="D19" s="51" t="s">
        <v>6</v>
      </c>
      <c r="E19" s="52" t="s">
        <v>18</v>
      </c>
      <c r="G19" s="123" t="s">
        <v>111</v>
      </c>
      <c r="H19" s="121"/>
      <c r="I19" s="122"/>
      <c r="J19" s="121" t="s">
        <v>112</v>
      </c>
      <c r="K19" s="122"/>
    </row>
    <row r="20" spans="2:11" ht="30" customHeight="1">
      <c r="B20" s="109"/>
      <c r="C20" s="22" t="s">
        <v>102</v>
      </c>
      <c r="D20" s="24">
        <v>16</v>
      </c>
      <c r="E20" s="78" t="s">
        <v>122</v>
      </c>
      <c r="F20" s="19"/>
      <c r="G20" s="71" t="s">
        <v>44</v>
      </c>
      <c r="H20" s="111" t="s">
        <v>95</v>
      </c>
      <c r="I20" s="112"/>
      <c r="J20" s="90" t="s">
        <v>76</v>
      </c>
      <c r="K20" s="101" t="s">
        <v>65</v>
      </c>
    </row>
    <row r="21" spans="2:11" ht="30" customHeight="1" thickBot="1">
      <c r="B21" s="109"/>
      <c r="C21" s="23" t="s">
        <v>94</v>
      </c>
      <c r="D21" s="25">
        <v>14</v>
      </c>
      <c r="E21" s="78" t="s">
        <v>123</v>
      </c>
      <c r="G21" s="71" t="s">
        <v>45</v>
      </c>
      <c r="H21" s="113" t="s">
        <v>46</v>
      </c>
      <c r="I21" s="114"/>
      <c r="J21" s="91" t="s">
        <v>76</v>
      </c>
      <c r="K21" s="102" t="s">
        <v>66</v>
      </c>
    </row>
    <row r="22" spans="2:11" ht="30" customHeight="1">
      <c r="B22" s="109"/>
      <c r="C22" s="77" t="s">
        <v>65</v>
      </c>
      <c r="D22" s="79">
        <v>10</v>
      </c>
      <c r="E22" s="110" t="s">
        <v>85</v>
      </c>
      <c r="F22" s="50"/>
      <c r="G22" s="69" t="s">
        <v>43</v>
      </c>
      <c r="H22" s="115" t="s">
        <v>96</v>
      </c>
      <c r="I22" s="116"/>
      <c r="J22" s="89"/>
      <c r="K22" s="89"/>
    </row>
    <row r="23" spans="2:11" ht="30" customHeight="1" thickBot="1">
      <c r="B23" s="109"/>
      <c r="C23" s="53" t="s">
        <v>66</v>
      </c>
      <c r="D23" s="54">
        <v>10</v>
      </c>
      <c r="E23" s="110"/>
      <c r="F23" s="50"/>
      <c r="G23" s="70" t="s">
        <v>43</v>
      </c>
      <c r="H23" s="117" t="s">
        <v>84</v>
      </c>
      <c r="I23" s="118"/>
      <c r="J23" s="89"/>
      <c r="K23" s="89"/>
    </row>
    <row r="24" spans="2:5" ht="18">
      <c r="B24" s="15"/>
      <c r="C24" s="6"/>
      <c r="D24" s="7"/>
      <c r="E24" s="2"/>
    </row>
    <row r="25" spans="2:15" s="55" customFormat="1" ht="18" customHeight="1">
      <c r="B25" s="56" t="s">
        <v>31</v>
      </c>
      <c r="C25" s="56" t="s">
        <v>87</v>
      </c>
      <c r="D25" s="56" t="s">
        <v>33</v>
      </c>
      <c r="E25" s="56" t="s">
        <v>71</v>
      </c>
      <c r="F25" s="56" t="s">
        <v>72</v>
      </c>
      <c r="G25" s="56"/>
      <c r="H25" s="56"/>
      <c r="I25" s="16"/>
      <c r="O25" s="66"/>
    </row>
    <row r="26" spans="3:15" ht="18" customHeight="1">
      <c r="C26" s="17"/>
      <c r="D26" s="17"/>
      <c r="E26" s="17"/>
      <c r="F26" s="17"/>
      <c r="G26" s="17"/>
      <c r="H26" s="17"/>
      <c r="I26" s="17"/>
      <c r="O26" s="67"/>
    </row>
    <row r="27" spans="2:15" ht="18" customHeight="1">
      <c r="B27" s="57" t="s">
        <v>74</v>
      </c>
      <c r="C27" s="57" t="s">
        <v>92</v>
      </c>
      <c r="D27" s="57" t="s">
        <v>33</v>
      </c>
      <c r="E27" s="57" t="s">
        <v>75</v>
      </c>
      <c r="F27" s="57" t="s">
        <v>35</v>
      </c>
      <c r="G27" s="57"/>
      <c r="H27" s="57"/>
      <c r="I27" s="16"/>
      <c r="O27" s="67"/>
    </row>
    <row r="28" spans="2:15" ht="18" customHeight="1">
      <c r="B28" s="57" t="s">
        <v>73</v>
      </c>
      <c r="C28" s="57"/>
      <c r="D28" s="57"/>
      <c r="E28" s="57"/>
      <c r="F28" s="57"/>
      <c r="G28" s="57"/>
      <c r="H28" s="57"/>
      <c r="I28" s="17"/>
      <c r="O28" s="67"/>
    </row>
    <row r="29" spans="2:15" s="16" customFormat="1" ht="18" customHeight="1">
      <c r="B29"/>
      <c r="C29" s="6"/>
      <c r="D29" s="7"/>
      <c r="E29" s="18"/>
      <c r="F29" s="17"/>
      <c r="G29" s="17"/>
      <c r="H29" s="17"/>
      <c r="I29" s="17"/>
      <c r="O29" s="67"/>
    </row>
    <row r="30" spans="2:11" ht="18" customHeight="1">
      <c r="B30" s="58" t="s">
        <v>99</v>
      </c>
      <c r="C30" s="58" t="s">
        <v>93</v>
      </c>
      <c r="D30" s="58" t="s">
        <v>36</v>
      </c>
      <c r="E30" s="58" t="s">
        <v>37</v>
      </c>
      <c r="F30" s="58" t="s">
        <v>38</v>
      </c>
      <c r="G30" s="58"/>
      <c r="H30" s="58"/>
      <c r="I30" s="17"/>
      <c r="J30" s="17"/>
      <c r="K30" s="17"/>
    </row>
    <row r="31" spans="2:11" ht="18" customHeight="1">
      <c r="B31" s="58" t="s">
        <v>98</v>
      </c>
      <c r="C31" s="58"/>
      <c r="D31" s="58"/>
      <c r="E31" s="58"/>
      <c r="F31" s="58"/>
      <c r="G31" s="58"/>
      <c r="H31" s="58"/>
      <c r="I31" s="17"/>
      <c r="J31" s="17"/>
      <c r="K31" s="17"/>
    </row>
    <row r="32" spans="2:11" ht="18" customHeight="1">
      <c r="B32" s="58" t="s">
        <v>100</v>
      </c>
      <c r="C32" s="58"/>
      <c r="D32" s="58"/>
      <c r="E32" s="58"/>
      <c r="F32" s="58"/>
      <c r="G32" s="58"/>
      <c r="H32" s="58"/>
      <c r="I32" s="17"/>
      <c r="J32" s="17"/>
      <c r="K32" s="17"/>
    </row>
    <row r="33" spans="3:11" ht="18" customHeight="1"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18" customHeight="1">
      <c r="B34" s="59" t="s">
        <v>32</v>
      </c>
      <c r="C34" s="59" t="s">
        <v>97</v>
      </c>
      <c r="D34" s="59" t="s">
        <v>39</v>
      </c>
      <c r="E34" s="59" t="s">
        <v>40</v>
      </c>
      <c r="F34" s="59" t="s">
        <v>38</v>
      </c>
      <c r="G34" s="59"/>
      <c r="H34" s="59"/>
      <c r="I34" s="59"/>
      <c r="J34" s="17"/>
      <c r="K34" s="17"/>
    </row>
    <row r="35" spans="2:11" ht="18" customHeight="1">
      <c r="B35" s="59" t="s">
        <v>101</v>
      </c>
      <c r="C35" s="59"/>
      <c r="D35" s="59"/>
      <c r="E35" s="59"/>
      <c r="F35" s="59"/>
      <c r="G35" s="59"/>
      <c r="H35" s="59"/>
      <c r="I35" s="59"/>
      <c r="J35" s="17"/>
      <c r="K35" s="17"/>
    </row>
    <row r="36" spans="2:11" ht="18" customHeight="1">
      <c r="B36" s="59" t="s">
        <v>42</v>
      </c>
      <c r="C36" s="59"/>
      <c r="D36" s="59"/>
      <c r="E36" s="59"/>
      <c r="F36" s="59"/>
      <c r="G36" s="59"/>
      <c r="H36" s="59"/>
      <c r="I36" s="59"/>
      <c r="J36" s="60"/>
      <c r="K36" s="60"/>
    </row>
    <row r="37" spans="10:11" ht="18" customHeight="1">
      <c r="J37" s="60"/>
      <c r="K37" s="60"/>
    </row>
    <row r="38" spans="2:10" ht="18" customHeight="1">
      <c r="B38" s="21" t="s">
        <v>64</v>
      </c>
      <c r="C38" s="20"/>
      <c r="D38" s="20"/>
      <c r="E38" s="20"/>
      <c r="F38" s="20"/>
      <c r="G38" s="20"/>
      <c r="H38" s="20"/>
      <c r="I38" s="20"/>
      <c r="J38" s="60"/>
    </row>
    <row r="39" spans="2:9" ht="18" customHeight="1">
      <c r="B39" s="21" t="s">
        <v>88</v>
      </c>
      <c r="C39" s="20"/>
      <c r="D39" s="20"/>
      <c r="E39" s="20"/>
      <c r="F39" s="20"/>
      <c r="G39" s="20"/>
      <c r="H39" s="20"/>
      <c r="I39" s="20"/>
    </row>
    <row r="40" spans="2:12" ht="20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ht="20.25">
      <c r="B41" s="21" t="s">
        <v>21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8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 ht="18" customHeight="1">
      <c r="B43" s="21" t="s">
        <v>20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3:12" ht="18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 ht="18" customHeight="1">
      <c r="B45" s="105" t="s">
        <v>124</v>
      </c>
      <c r="C45" s="20"/>
      <c r="D45" s="105" t="s">
        <v>125</v>
      </c>
      <c r="E45" s="20"/>
      <c r="G45" s="20"/>
      <c r="H45" s="20"/>
      <c r="I45" s="20"/>
      <c r="J45" s="20"/>
      <c r="K45" s="20"/>
      <c r="L45" s="20"/>
    </row>
    <row r="46" spans="3:12" ht="18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18" customHeight="1">
      <c r="B47" s="21" t="s">
        <v>27</v>
      </c>
      <c r="C47" s="21"/>
      <c r="D47" s="63" t="s">
        <v>41</v>
      </c>
      <c r="E47" s="20"/>
      <c r="F47" s="20"/>
      <c r="G47" s="20"/>
      <c r="H47" s="20"/>
      <c r="I47" s="20"/>
      <c r="J47" s="20"/>
      <c r="K47" s="20"/>
      <c r="L47" s="20"/>
    </row>
    <row r="48" spans="10:12" ht="18" customHeight="1">
      <c r="J48" s="20"/>
      <c r="K48" s="20"/>
      <c r="L48" s="20"/>
    </row>
    <row r="49" spans="10:12" ht="18" customHeight="1">
      <c r="J49" s="20"/>
      <c r="K49" s="20"/>
      <c r="L49" s="20"/>
    </row>
    <row r="50" spans="2:12" ht="18" customHeight="1">
      <c r="B50" s="44"/>
      <c r="C50" s="20"/>
      <c r="D50" s="63"/>
      <c r="E50" s="20"/>
      <c r="F50" s="20"/>
      <c r="G50" s="20"/>
      <c r="H50" s="20"/>
      <c r="I50" s="20"/>
      <c r="J50" s="20"/>
      <c r="K50" s="20"/>
      <c r="L50" s="20"/>
    </row>
  </sheetData>
  <sheetProtection/>
  <mergeCells count="13">
    <mergeCell ref="G19:I19"/>
    <mergeCell ref="F4:J4"/>
    <mergeCell ref="F3:J3"/>
    <mergeCell ref="A2:J2"/>
    <mergeCell ref="A1:J1"/>
    <mergeCell ref="B19:B23"/>
    <mergeCell ref="E22:E23"/>
    <mergeCell ref="H20:I20"/>
    <mergeCell ref="H21:I21"/>
    <mergeCell ref="H22:I22"/>
    <mergeCell ref="H23:I23"/>
    <mergeCell ref="B3:C3"/>
    <mergeCell ref="J19:K19"/>
  </mergeCells>
  <hyperlinks>
    <hyperlink ref="B45" r:id="rId1" display="https://1drv.ms/f/s!AjjvDzS2Hrd220Ij8849y_Tg_dAA"/>
  </hyperlinks>
  <printOptions horizontalCentered="1" verticalCentered="1"/>
  <pageMargins left="0.25" right="0.25" top="0.35" bottom="0.35" header="0.3" footer="0.3"/>
  <pageSetup fitToHeight="1" fitToWidth="1" horizontalDpi="300" verticalDpi="300" orientation="landscape" paperSize="9" scale="4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70" zoomScaleNormal="70" zoomScalePageLayoutView="0" workbookViewId="0" topLeftCell="A25">
      <selection activeCell="E6" sqref="E6"/>
    </sheetView>
  </sheetViews>
  <sheetFormatPr defaultColWidth="11.421875" defaultRowHeight="12.75"/>
  <cols>
    <col min="1" max="1" width="9.140625" style="0" customWidth="1"/>
    <col min="2" max="2" width="33.57421875" style="0" customWidth="1"/>
    <col min="3" max="3" width="59.140625" style="0" customWidth="1"/>
    <col min="4" max="4" width="51.8515625" style="0" customWidth="1"/>
    <col min="5" max="5" width="44.7109375" style="0" bestFit="1" customWidth="1"/>
    <col min="6" max="6" width="14.7109375" style="0" customWidth="1"/>
    <col min="7" max="7" width="19.421875" style="0" customWidth="1"/>
    <col min="8" max="8" width="15.8515625" style="0" customWidth="1"/>
    <col min="9" max="9" width="14.7109375" style="0" customWidth="1"/>
    <col min="10" max="10" width="18.421875" style="0" bestFit="1" customWidth="1"/>
    <col min="11" max="11" width="25.7109375" style="0" bestFit="1" customWidth="1"/>
    <col min="12" max="12" width="18.421875" style="0" bestFit="1" customWidth="1"/>
    <col min="14" max="14" width="12.8515625" style="0" customWidth="1"/>
  </cols>
  <sheetData>
    <row r="1" spans="1:12" ht="24.75" customHeight="1">
      <c r="A1" s="133" t="s">
        <v>104</v>
      </c>
      <c r="B1" s="133"/>
      <c r="C1" s="133"/>
      <c r="D1" s="133"/>
      <c r="E1" s="133"/>
      <c r="F1" s="133"/>
      <c r="G1" s="133"/>
      <c r="H1" s="133"/>
      <c r="I1" s="133"/>
      <c r="J1" s="133"/>
      <c r="K1" s="7"/>
      <c r="L1" s="7"/>
    </row>
    <row r="2" spans="1:12" ht="24.75" customHeight="1" thickBot="1">
      <c r="A2" s="133" t="s">
        <v>9</v>
      </c>
      <c r="B2" s="134"/>
      <c r="C2" s="134"/>
      <c r="D2" s="134"/>
      <c r="E2" s="134"/>
      <c r="F2" s="133"/>
      <c r="G2" s="133"/>
      <c r="H2" s="133"/>
      <c r="I2" s="133"/>
      <c r="J2" s="133"/>
      <c r="K2" s="7"/>
      <c r="L2" s="7"/>
    </row>
    <row r="3" spans="1:12" ht="39.75" customHeight="1">
      <c r="A3" s="86"/>
      <c r="B3" s="135" t="s">
        <v>10</v>
      </c>
      <c r="C3" s="136"/>
      <c r="D3" s="8" t="s">
        <v>11</v>
      </c>
      <c r="E3" s="10" t="s">
        <v>12</v>
      </c>
      <c r="F3" s="125"/>
      <c r="G3" s="126"/>
      <c r="H3" s="126"/>
      <c r="I3" s="126"/>
      <c r="J3" s="126"/>
      <c r="K3" s="85"/>
      <c r="L3" s="85"/>
    </row>
    <row r="4" spans="1:12" ht="39.75" customHeight="1" thickBot="1">
      <c r="A4" s="5"/>
      <c r="B4" s="11"/>
      <c r="C4" s="12"/>
      <c r="D4" s="13"/>
      <c r="E4" s="14"/>
      <c r="F4" s="124" t="s">
        <v>26</v>
      </c>
      <c r="G4" s="108"/>
      <c r="H4" s="108"/>
      <c r="I4" s="108"/>
      <c r="J4" s="108"/>
      <c r="K4" s="85"/>
      <c r="L4" s="85"/>
    </row>
    <row r="5" spans="1:11" s="42" customFormat="1" ht="37.5" customHeight="1">
      <c r="A5" s="38"/>
      <c r="B5" s="39" t="s">
        <v>13</v>
      </c>
      <c r="C5" s="39" t="s">
        <v>14</v>
      </c>
      <c r="D5" s="39" t="s">
        <v>2</v>
      </c>
      <c r="E5" s="40" t="s">
        <v>90</v>
      </c>
      <c r="F5" s="35" t="s">
        <v>28</v>
      </c>
      <c r="G5" s="36" t="s">
        <v>105</v>
      </c>
      <c r="H5" s="73" t="s">
        <v>65</v>
      </c>
      <c r="I5" s="37" t="s">
        <v>25</v>
      </c>
      <c r="J5" s="104" t="s">
        <v>15</v>
      </c>
      <c r="K5" s="41"/>
    </row>
    <row r="6" spans="1:11" ht="39.75" customHeight="1">
      <c r="A6" s="4">
        <v>1</v>
      </c>
      <c r="B6" s="3"/>
      <c r="C6" s="3"/>
      <c r="D6" s="3"/>
      <c r="E6" s="3"/>
      <c r="F6" s="45"/>
      <c r="G6" s="45"/>
      <c r="H6" s="46"/>
      <c r="I6" s="46"/>
      <c r="J6" s="30"/>
      <c r="K6" s="92"/>
    </row>
    <row r="7" spans="1:11" ht="39.75" customHeight="1">
      <c r="A7" s="4">
        <v>2</v>
      </c>
      <c r="B7" s="3"/>
      <c r="C7" s="3"/>
      <c r="D7" s="3"/>
      <c r="E7" s="3"/>
      <c r="F7" s="47"/>
      <c r="G7" s="47"/>
      <c r="H7" s="47"/>
      <c r="I7" s="47"/>
      <c r="J7" s="30"/>
      <c r="K7" s="93"/>
    </row>
    <row r="8" spans="1:11" ht="39.75" customHeight="1">
      <c r="A8" s="4">
        <v>3</v>
      </c>
      <c r="B8" s="3"/>
      <c r="C8" s="3"/>
      <c r="D8" s="3"/>
      <c r="E8" s="3"/>
      <c r="F8" s="47"/>
      <c r="G8" s="47"/>
      <c r="H8" s="48"/>
      <c r="I8" s="48"/>
      <c r="J8" s="30"/>
      <c r="K8" s="93"/>
    </row>
    <row r="9" spans="1:11" ht="39.75" customHeight="1">
      <c r="A9" s="4">
        <v>4</v>
      </c>
      <c r="B9" s="3"/>
      <c r="C9" s="3"/>
      <c r="D9" s="3"/>
      <c r="E9" s="3"/>
      <c r="F9" s="47"/>
      <c r="G9" s="47"/>
      <c r="H9" s="48"/>
      <c r="I9" s="48"/>
      <c r="J9" s="30"/>
      <c r="K9" s="93"/>
    </row>
    <row r="10" spans="1:11" ht="39.75" customHeight="1">
      <c r="A10" s="4">
        <v>5</v>
      </c>
      <c r="B10" s="3"/>
      <c r="C10" s="3"/>
      <c r="D10" s="3"/>
      <c r="E10" s="3"/>
      <c r="F10" s="47"/>
      <c r="G10" s="47"/>
      <c r="H10" s="48"/>
      <c r="I10" s="48"/>
      <c r="J10" s="30"/>
      <c r="K10" s="93"/>
    </row>
    <row r="11" spans="1:11" ht="39.75" customHeight="1">
      <c r="A11" s="4">
        <v>6</v>
      </c>
      <c r="B11" s="3"/>
      <c r="C11" s="3"/>
      <c r="D11" s="3"/>
      <c r="E11" s="3"/>
      <c r="F11" s="47"/>
      <c r="G11" s="47"/>
      <c r="H11" s="48"/>
      <c r="I11" s="48"/>
      <c r="J11" s="30"/>
      <c r="K11" s="93"/>
    </row>
    <row r="12" spans="1:11" ht="39.75" customHeight="1">
      <c r="A12" s="4">
        <v>7</v>
      </c>
      <c r="B12" s="3"/>
      <c r="C12" s="3"/>
      <c r="D12" s="3"/>
      <c r="E12" s="3"/>
      <c r="F12" s="47"/>
      <c r="G12" s="47"/>
      <c r="H12" s="48"/>
      <c r="I12" s="48"/>
      <c r="J12" s="30"/>
      <c r="K12" s="93"/>
    </row>
    <row r="13" spans="1:11" ht="39.75" customHeight="1">
      <c r="A13" s="4">
        <v>8</v>
      </c>
      <c r="B13" s="3"/>
      <c r="C13" s="3"/>
      <c r="D13" s="3"/>
      <c r="E13" s="3"/>
      <c r="F13" s="47"/>
      <c r="G13" s="47"/>
      <c r="H13" s="48"/>
      <c r="I13" s="48"/>
      <c r="J13" s="30"/>
      <c r="K13" s="93"/>
    </row>
    <row r="14" spans="1:11" ht="39.75" customHeight="1">
      <c r="A14" s="4">
        <v>9</v>
      </c>
      <c r="B14" s="3"/>
      <c r="C14" s="3"/>
      <c r="D14" s="3"/>
      <c r="E14" s="3"/>
      <c r="F14" s="47"/>
      <c r="G14" s="47"/>
      <c r="H14" s="48"/>
      <c r="I14" s="48"/>
      <c r="J14" s="30"/>
      <c r="K14" s="93"/>
    </row>
    <row r="15" spans="1:11" ht="39.75" customHeight="1" thickBot="1">
      <c r="A15" s="4">
        <v>10</v>
      </c>
      <c r="B15" s="3"/>
      <c r="C15" s="3"/>
      <c r="D15" s="3"/>
      <c r="E15" s="3"/>
      <c r="F15" s="47"/>
      <c r="G15" s="47"/>
      <c r="H15" s="48"/>
      <c r="I15" s="97"/>
      <c r="J15" s="98"/>
      <c r="K15" s="93"/>
    </row>
    <row r="16" spans="1:11" ht="24.75" customHeight="1" thickBot="1">
      <c r="A16" s="6"/>
      <c r="B16" s="19" t="s">
        <v>106</v>
      </c>
      <c r="C16" s="94"/>
      <c r="D16" s="94"/>
      <c r="E16" s="94"/>
      <c r="F16" s="95"/>
      <c r="G16" s="95"/>
      <c r="H16" s="95"/>
      <c r="I16" s="65" t="s">
        <v>8</v>
      </c>
      <c r="J16" s="64">
        <f>SUM(J6:J15)</f>
        <v>0</v>
      </c>
      <c r="K16" s="93"/>
    </row>
    <row r="17" spans="1:11" ht="24.75" customHeight="1">
      <c r="A17" s="6"/>
      <c r="B17" s="19" t="s">
        <v>82</v>
      </c>
      <c r="C17" s="94"/>
      <c r="D17" s="94"/>
      <c r="E17" s="94"/>
      <c r="F17" s="95"/>
      <c r="G17" s="95"/>
      <c r="H17" s="95"/>
      <c r="I17" s="74"/>
      <c r="J17" s="96"/>
      <c r="K17" s="93"/>
    </row>
    <row r="18" ht="24.75" customHeight="1" thickBot="1"/>
    <row r="19" spans="2:12" ht="30" customHeight="1">
      <c r="B19" s="130" t="s">
        <v>16</v>
      </c>
      <c r="C19" s="51" t="s">
        <v>47</v>
      </c>
      <c r="D19" s="87" t="s">
        <v>17</v>
      </c>
      <c r="E19" s="72" t="s">
        <v>48</v>
      </c>
      <c r="G19" s="68"/>
      <c r="H19" s="127" t="s">
        <v>109</v>
      </c>
      <c r="I19" s="122"/>
      <c r="J19" s="128" t="s">
        <v>110</v>
      </c>
      <c r="K19" s="129"/>
      <c r="L19" s="75"/>
    </row>
    <row r="20" spans="2:11" ht="30" customHeight="1">
      <c r="B20" s="131"/>
      <c r="C20" s="22" t="s">
        <v>78</v>
      </c>
      <c r="D20" s="24">
        <v>16</v>
      </c>
      <c r="E20" s="78" t="s">
        <v>120</v>
      </c>
      <c r="F20" s="19"/>
      <c r="G20" s="71" t="s">
        <v>60</v>
      </c>
      <c r="H20" s="111" t="s">
        <v>107</v>
      </c>
      <c r="I20" s="112"/>
      <c r="J20" s="90" t="s">
        <v>77</v>
      </c>
      <c r="K20" s="99" t="s">
        <v>65</v>
      </c>
    </row>
    <row r="21" spans="2:11" ht="30" customHeight="1" thickBot="1">
      <c r="B21" s="131"/>
      <c r="C21" s="23" t="s">
        <v>105</v>
      </c>
      <c r="D21" s="25">
        <v>14</v>
      </c>
      <c r="E21" s="78" t="s">
        <v>121</v>
      </c>
      <c r="F21" s="19"/>
      <c r="G21" s="71" t="s">
        <v>61</v>
      </c>
      <c r="H21" s="113" t="s">
        <v>63</v>
      </c>
      <c r="I21" s="114"/>
      <c r="J21" s="91" t="s">
        <v>77</v>
      </c>
      <c r="K21" s="100" t="s">
        <v>66</v>
      </c>
    </row>
    <row r="22" spans="2:11" ht="30" customHeight="1">
      <c r="B22" s="131"/>
      <c r="C22" s="77" t="s">
        <v>65</v>
      </c>
      <c r="D22" s="79">
        <v>10</v>
      </c>
      <c r="E22" s="110" t="s">
        <v>86</v>
      </c>
      <c r="G22" s="69" t="s">
        <v>62</v>
      </c>
      <c r="H22" s="115" t="s">
        <v>108</v>
      </c>
      <c r="I22" s="116"/>
      <c r="J22" s="89"/>
      <c r="K22" s="89"/>
    </row>
    <row r="23" spans="2:11" ht="30" customHeight="1" thickBot="1">
      <c r="B23" s="132"/>
      <c r="C23" s="53" t="s">
        <v>81</v>
      </c>
      <c r="D23" s="54">
        <v>10</v>
      </c>
      <c r="E23" s="110"/>
      <c r="F23" s="19"/>
      <c r="G23" s="70" t="s">
        <v>62</v>
      </c>
      <c r="H23" s="117" t="s">
        <v>83</v>
      </c>
      <c r="I23" s="118"/>
      <c r="J23" s="89"/>
      <c r="K23" s="89"/>
    </row>
    <row r="24" spans="2:5" ht="18" customHeight="1">
      <c r="B24" s="15"/>
      <c r="C24" s="6"/>
      <c r="D24" s="7"/>
      <c r="E24" s="2"/>
    </row>
    <row r="25" spans="2:8" s="18" customFormat="1" ht="18" customHeight="1">
      <c r="B25" s="56" t="s">
        <v>50</v>
      </c>
      <c r="C25" s="56" t="s">
        <v>113</v>
      </c>
      <c r="D25" s="56" t="s">
        <v>52</v>
      </c>
      <c r="E25" s="56" t="s">
        <v>34</v>
      </c>
      <c r="F25" s="56" t="s">
        <v>53</v>
      </c>
      <c r="G25" s="56"/>
      <c r="H25" s="56"/>
    </row>
    <row r="26" s="18" customFormat="1" ht="18" customHeight="1">
      <c r="B26" s="16"/>
    </row>
    <row r="27" spans="2:8" s="18" customFormat="1" ht="18" customHeight="1">
      <c r="B27" s="57" t="s">
        <v>74</v>
      </c>
      <c r="C27" s="57" t="s">
        <v>114</v>
      </c>
      <c r="D27" s="57" t="s">
        <v>52</v>
      </c>
      <c r="E27" s="57" t="s">
        <v>34</v>
      </c>
      <c r="F27" s="57" t="s">
        <v>53</v>
      </c>
      <c r="G27" s="57"/>
      <c r="H27" s="57"/>
    </row>
    <row r="28" spans="2:8" s="18" customFormat="1" ht="18" customHeight="1">
      <c r="B28" s="57" t="s">
        <v>79</v>
      </c>
      <c r="C28" s="57"/>
      <c r="D28" s="57"/>
      <c r="E28" s="57"/>
      <c r="F28" s="57"/>
      <c r="G28" s="57"/>
      <c r="H28" s="57"/>
    </row>
    <row r="29" spans="2:8" s="18" customFormat="1" ht="18" customHeight="1">
      <c r="B29"/>
      <c r="C29" s="6"/>
      <c r="D29" s="7"/>
      <c r="F29" s="17"/>
      <c r="G29" s="17"/>
      <c r="H29" s="17"/>
    </row>
    <row r="30" spans="2:11" s="18" customFormat="1" ht="18" customHeight="1">
      <c r="B30" s="58" t="s">
        <v>105</v>
      </c>
      <c r="C30" s="58" t="s">
        <v>115</v>
      </c>
      <c r="D30" s="58" t="s">
        <v>56</v>
      </c>
      <c r="E30" s="58" t="s">
        <v>55</v>
      </c>
      <c r="F30" s="58" t="s">
        <v>54</v>
      </c>
      <c r="G30" s="58"/>
      <c r="H30" s="58"/>
      <c r="K30" s="17"/>
    </row>
    <row r="31" spans="2:11" s="18" customFormat="1" ht="18" customHeight="1">
      <c r="B31" s="58" t="s">
        <v>116</v>
      </c>
      <c r="C31" s="58"/>
      <c r="D31" s="58"/>
      <c r="E31" s="58"/>
      <c r="F31" s="58"/>
      <c r="G31" s="58"/>
      <c r="H31" s="58"/>
      <c r="K31" s="17"/>
    </row>
    <row r="32" spans="2:11" s="18" customFormat="1" ht="18" customHeight="1">
      <c r="B32" s="58" t="s">
        <v>100</v>
      </c>
      <c r="C32" s="58"/>
      <c r="D32" s="58"/>
      <c r="E32" s="58"/>
      <c r="F32" s="58"/>
      <c r="G32" s="58"/>
      <c r="H32" s="58"/>
      <c r="K32" s="17"/>
    </row>
    <row r="33" spans="2:11" s="18" customFormat="1" ht="18" customHeight="1">
      <c r="B33" s="16"/>
      <c r="K33" s="17"/>
    </row>
    <row r="34" spans="2:11" s="18" customFormat="1" ht="18" customHeight="1">
      <c r="B34" s="59" t="s">
        <v>51</v>
      </c>
      <c r="C34" s="59" t="s">
        <v>117</v>
      </c>
      <c r="D34" s="59" t="s">
        <v>57</v>
      </c>
      <c r="E34" s="59" t="s">
        <v>58</v>
      </c>
      <c r="F34" s="59" t="s">
        <v>54</v>
      </c>
      <c r="G34" s="59"/>
      <c r="H34" s="59"/>
      <c r="K34" s="17"/>
    </row>
    <row r="35" spans="2:11" s="18" customFormat="1" ht="18" customHeight="1">
      <c r="B35" s="59" t="s">
        <v>118</v>
      </c>
      <c r="C35" s="59"/>
      <c r="D35" s="59"/>
      <c r="E35" s="59"/>
      <c r="F35" s="59"/>
      <c r="G35" s="59"/>
      <c r="H35" s="59"/>
      <c r="K35" s="17"/>
    </row>
    <row r="36" spans="2:11" s="18" customFormat="1" ht="18" customHeight="1">
      <c r="B36" s="59" t="s">
        <v>59</v>
      </c>
      <c r="C36" s="59"/>
      <c r="D36" s="59"/>
      <c r="E36" s="59"/>
      <c r="F36" s="59"/>
      <c r="G36" s="59"/>
      <c r="H36" s="59"/>
      <c r="I36" s="60"/>
      <c r="J36" s="60"/>
      <c r="K36" s="17"/>
    </row>
    <row r="37" spans="9:11" s="18" customFormat="1" ht="18" customHeight="1">
      <c r="I37" s="60"/>
      <c r="J37" s="60"/>
      <c r="K37" s="17"/>
    </row>
    <row r="38" spans="2:11" s="18" customFormat="1" ht="18" customHeight="1">
      <c r="B38" s="16" t="s">
        <v>80</v>
      </c>
      <c r="I38" s="60"/>
      <c r="J38" s="60"/>
      <c r="K38"/>
    </row>
    <row r="39" spans="2:11" s="18" customFormat="1" ht="18" customHeight="1">
      <c r="B39" s="16" t="s">
        <v>89</v>
      </c>
      <c r="K39"/>
    </row>
    <row r="40" spans="2:11" s="18" customFormat="1" ht="18" customHeight="1">
      <c r="B40" s="16"/>
      <c r="K40" s="20"/>
    </row>
    <row r="41" spans="2:11" s="18" customFormat="1" ht="18" customHeight="1">
      <c r="B41" s="16" t="s">
        <v>49</v>
      </c>
      <c r="K41" s="20"/>
    </row>
    <row r="42" s="18" customFormat="1" ht="18" customHeight="1">
      <c r="K42" s="20"/>
    </row>
    <row r="43" spans="2:11" s="18" customFormat="1" ht="18" customHeight="1">
      <c r="B43" s="16" t="s">
        <v>30</v>
      </c>
      <c r="K43" s="20"/>
    </row>
    <row r="44" s="18" customFormat="1" ht="18" customHeight="1">
      <c r="K44" s="20"/>
    </row>
    <row r="45" spans="2:11" s="18" customFormat="1" ht="18" customHeight="1">
      <c r="B45" s="105" t="s">
        <v>124</v>
      </c>
      <c r="D45" s="105" t="s">
        <v>125</v>
      </c>
      <c r="K45" s="20"/>
    </row>
    <row r="46" spans="2:11" s="18" customFormat="1" ht="18" customHeight="1">
      <c r="B46" s="26"/>
      <c r="K46" s="20"/>
    </row>
    <row r="47" spans="2:11" s="18" customFormat="1" ht="18" customHeight="1">
      <c r="B47" s="43" t="s">
        <v>29</v>
      </c>
      <c r="D47" s="76" t="s">
        <v>119</v>
      </c>
      <c r="K47" s="20"/>
    </row>
    <row r="48" s="18" customFormat="1" ht="18" customHeight="1">
      <c r="K48" s="20"/>
    </row>
    <row r="49" s="18" customFormat="1" ht="18" customHeight="1">
      <c r="K49" s="20"/>
    </row>
    <row r="50" spans="4:11" s="18" customFormat="1" ht="18" customHeight="1">
      <c r="D50" s="63"/>
      <c r="K50" s="20"/>
    </row>
    <row r="51" s="18" customFormat="1" ht="18" customHeight="1">
      <c r="K51" s="20"/>
    </row>
    <row r="52" spans="2:11" s="18" customFormat="1" ht="24.75" customHeight="1">
      <c r="B52" s="26"/>
      <c r="K52" s="20"/>
    </row>
    <row r="53" s="18" customFormat="1" ht="24.75" customHeight="1">
      <c r="K53" s="20"/>
    </row>
    <row r="54" s="18" customFormat="1" ht="24.75" customHeight="1">
      <c r="K54"/>
    </row>
    <row r="55" s="18" customFormat="1" ht="24.75" customHeight="1">
      <c r="K55"/>
    </row>
    <row r="56" s="18" customFormat="1" ht="24.75" customHeight="1">
      <c r="K56"/>
    </row>
  </sheetData>
  <sheetProtection/>
  <mergeCells count="13">
    <mergeCell ref="F4:J4"/>
    <mergeCell ref="F3:J3"/>
    <mergeCell ref="A2:J2"/>
    <mergeCell ref="A1:J1"/>
    <mergeCell ref="H20:I20"/>
    <mergeCell ref="H21:I21"/>
    <mergeCell ref="B3:C3"/>
    <mergeCell ref="H22:I22"/>
    <mergeCell ref="H23:I23"/>
    <mergeCell ref="H19:I19"/>
    <mergeCell ref="J19:K19"/>
    <mergeCell ref="E22:E23"/>
    <mergeCell ref="B19:B23"/>
  </mergeCells>
  <hyperlinks>
    <hyperlink ref="B45" r:id="rId1" display="https://1drv.ms/f/s!AjjvDzS2Hrd220Ij8849y_Tg_dAA"/>
  </hyperlinks>
  <printOptions horizontalCentered="1" verticalCentered="1"/>
  <pageMargins left="0.25" right="0.25" top="0.35" bottom="0.35" header="0.3" footer="0.3"/>
  <pageSetup fitToHeight="1" fitToWidth="1"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NEUS HERNANDEZ</cp:lastModifiedBy>
  <cp:lastPrinted>2016-05-23T14:53:52Z</cp:lastPrinted>
  <dcterms:created xsi:type="dcterms:W3CDTF">1996-11-27T10:00:04Z</dcterms:created>
  <dcterms:modified xsi:type="dcterms:W3CDTF">2017-03-30T14:53:01Z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